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湖南城陵矶新港区财政局关于2023年城陵矶新港区购房人财政补贴" sheetId="1" r:id="rId1"/>
  </sheets>
  <definedNames>
    <definedName name="_xlnm.Print_Titles" localSheetId="0">'湖南城陵矶新港区财政局关于2023年城陵矶新港区购房人财政补贴'!$1:$3</definedName>
  </definedNames>
  <calcPr fullCalcOnLoad="1"/>
</workbook>
</file>

<file path=xl/sharedStrings.xml><?xml version="1.0" encoding="utf-8"?>
<sst xmlns="http://schemas.openxmlformats.org/spreadsheetml/2006/main" count="315" uniqueCount="295">
  <si>
    <t>湖南城陵矶新港区财政局关于2023年城陵矶新港区购房人财政补贴对象（第二批）的公示</t>
  </si>
  <si>
    <t>单位：元</t>
  </si>
  <si>
    <t>序号</t>
  </si>
  <si>
    <t>姓名</t>
  </si>
  <si>
    <t>电话号码</t>
  </si>
  <si>
    <t>银行账号</t>
  </si>
  <si>
    <t>开户银行</t>
  </si>
  <si>
    <t>契税补贴</t>
  </si>
  <si>
    <t>刚需补贴</t>
  </si>
  <si>
    <t>合计</t>
  </si>
  <si>
    <t>李超</t>
  </si>
  <si>
    <t>6228481378290317477</t>
  </si>
  <si>
    <t>农行云溪支行</t>
  </si>
  <si>
    <t>张伟</t>
  </si>
  <si>
    <t>6227002972160211588</t>
  </si>
  <si>
    <t>中国建设银行城陵矶支行</t>
  </si>
  <si>
    <t>李秋丹</t>
  </si>
  <si>
    <t>6215340303703894662</t>
  </si>
  <si>
    <t>中国建设银行岳阳市五里牌支行</t>
  </si>
  <si>
    <t>张石英</t>
  </si>
  <si>
    <t>6228481379451611476</t>
  </si>
  <si>
    <t>中国银行城陵矶支行</t>
  </si>
  <si>
    <t>张婉凌</t>
  </si>
  <si>
    <t>6213662173001324950</t>
  </si>
  <si>
    <t>湖南银行岳阳分行洞庭支行</t>
  </si>
  <si>
    <t>王伟成</t>
  </si>
  <si>
    <t>6212261907001646962</t>
  </si>
  <si>
    <t>工商银行岳阳城陵矶支行</t>
  </si>
  <si>
    <t>许志仁</t>
  </si>
  <si>
    <t>6217002970112753781</t>
  </si>
  <si>
    <t>建行城陵矶支行</t>
  </si>
  <si>
    <t>杨名</t>
  </si>
  <si>
    <t>6212261907002621485</t>
  </si>
  <si>
    <t>中国工商银行城陵矶支行</t>
  </si>
  <si>
    <t>饶才富</t>
  </si>
  <si>
    <t>622439880019591657</t>
  </si>
  <si>
    <t>广州农村商业银行良田分行</t>
  </si>
  <si>
    <t>彭羽妍</t>
  </si>
  <si>
    <t>6217002970109623286</t>
  </si>
  <si>
    <t>中国建设银行岳阳金鄂支行</t>
  </si>
  <si>
    <t>程闯</t>
  </si>
  <si>
    <t>6217002970110845324</t>
  </si>
  <si>
    <t>中国建设银行花板桥支行</t>
  </si>
  <si>
    <t>杨柳</t>
  </si>
  <si>
    <t>6212264000058939329</t>
  </si>
  <si>
    <t>中国工商银行深圳东环支行</t>
  </si>
  <si>
    <t>刘源</t>
  </si>
  <si>
    <t>15367300752</t>
  </si>
  <si>
    <t>6217002970107304160</t>
  </si>
  <si>
    <t>陈金耀</t>
  </si>
  <si>
    <t>13973317718</t>
  </si>
  <si>
    <t>6228480606750970679</t>
  </si>
  <si>
    <t>农业银行东莞长安支行</t>
  </si>
  <si>
    <t>钟许英</t>
  </si>
  <si>
    <t>15334830581</t>
  </si>
  <si>
    <t>6222031907001940066</t>
  </si>
  <si>
    <t>工商银行城陵矶支行</t>
  </si>
  <si>
    <t>周敏</t>
  </si>
  <si>
    <t>15580017966</t>
  </si>
  <si>
    <t>6214467873179932238</t>
  </si>
  <si>
    <t>长沙银行韶山路支行</t>
  </si>
  <si>
    <t>李佳</t>
  </si>
  <si>
    <t>17620081562</t>
  </si>
  <si>
    <t>6217857500054768582</t>
  </si>
  <si>
    <t>中国银行南湖支行</t>
  </si>
  <si>
    <t>肖菊香</t>
  </si>
  <si>
    <t>13786011715</t>
  </si>
  <si>
    <t>6222031907001082174</t>
  </si>
  <si>
    <t>工商银行岳阳华客桥西路支行</t>
  </si>
  <si>
    <t>陈紫薇</t>
  </si>
  <si>
    <t>18627300022</t>
  </si>
  <si>
    <t>6217002970110085525</t>
  </si>
  <si>
    <t>中国建设银行</t>
  </si>
  <si>
    <t>马成</t>
  </si>
  <si>
    <t>15007300163</t>
  </si>
  <si>
    <t>6222031909001162303</t>
  </si>
  <si>
    <t>工行张家界西溪坪支行</t>
  </si>
  <si>
    <t>彭耀林</t>
  </si>
  <si>
    <t>15807301736</t>
  </si>
  <si>
    <t>6217985570000423546</t>
  </si>
  <si>
    <t>中国邮政银行岳阳市云中北路营业所</t>
  </si>
  <si>
    <t>朱登科</t>
  </si>
  <si>
    <t>17507306044</t>
  </si>
  <si>
    <t>6222031907003649723</t>
  </si>
  <si>
    <t>工行岳阳金鹗支行</t>
  </si>
  <si>
    <t>瞿涛</t>
  </si>
  <si>
    <t>13786021220</t>
  </si>
  <si>
    <t>6213361378007123173</t>
  </si>
  <si>
    <t>农行岳阳友谊支行</t>
  </si>
  <si>
    <t>聂萍</t>
  </si>
  <si>
    <t>13873080039</t>
  </si>
  <si>
    <t>6222021907001893937</t>
  </si>
  <si>
    <t>何小华</t>
  </si>
  <si>
    <t>18711211306</t>
  </si>
  <si>
    <t>6217857500014491234</t>
  </si>
  <si>
    <t>何立文</t>
  </si>
  <si>
    <t>13973065157</t>
  </si>
  <si>
    <t>6217002970112531286</t>
  </si>
  <si>
    <t>中国建设银行金鹗支行</t>
  </si>
  <si>
    <t>肖健</t>
  </si>
  <si>
    <t>18757363424</t>
  </si>
  <si>
    <t>6228580499010645110</t>
  </si>
  <si>
    <t>浙江省农村信用社</t>
  </si>
  <si>
    <t>张芊然</t>
  </si>
  <si>
    <t>18711211532</t>
  </si>
  <si>
    <t>6212261907001648752</t>
  </si>
  <si>
    <t>谈紫薇</t>
  </si>
  <si>
    <t>18258220703</t>
  </si>
  <si>
    <t>6212261202032063845</t>
  </si>
  <si>
    <t>中国工商银行杭州天城路支行</t>
  </si>
  <si>
    <t>兰三珍</t>
  </si>
  <si>
    <t>15207305571</t>
  </si>
  <si>
    <t>6217002970113488379</t>
  </si>
  <si>
    <t>中国建设银行岳阳自贸区支行</t>
  </si>
  <si>
    <t>符耀南</t>
  </si>
  <si>
    <t>13975044929</t>
  </si>
  <si>
    <t>6217985570000266143</t>
  </si>
  <si>
    <t>中国邮政储蓄银行东茅岭支行</t>
  </si>
  <si>
    <t>柴晨风</t>
  </si>
  <si>
    <t>13467304493</t>
  </si>
  <si>
    <t>6217002970000482766</t>
  </si>
  <si>
    <t>中国建设银行华容支行营业部</t>
  </si>
  <si>
    <t>刘昆</t>
  </si>
  <si>
    <t>13786094314</t>
  </si>
  <si>
    <t>6227002972160101797</t>
  </si>
  <si>
    <t>建设银行城陵矶支行</t>
  </si>
  <si>
    <t>陈克</t>
  </si>
  <si>
    <t>15574069891</t>
  </si>
  <si>
    <t>6222031907001803660</t>
  </si>
  <si>
    <t>中国工商银行自贸区支行营业室</t>
  </si>
  <si>
    <t>韦丽娜</t>
  </si>
  <si>
    <t>15802502856</t>
  </si>
  <si>
    <t>6214837405951215</t>
  </si>
  <si>
    <t>招商银行长沙芙蓉广场支行</t>
  </si>
  <si>
    <t>常雅婷</t>
  </si>
  <si>
    <t>18073030437</t>
  </si>
  <si>
    <t>6217852000019158867</t>
  </si>
  <si>
    <t>中国银行深圳龙华支行营业部</t>
  </si>
  <si>
    <t>余旺臻</t>
  </si>
  <si>
    <t>13502870695</t>
  </si>
  <si>
    <t>6214837853158388</t>
  </si>
  <si>
    <t>招商银行爱华支行</t>
  </si>
  <si>
    <t>袁伟</t>
  </si>
  <si>
    <t>15073076968</t>
  </si>
  <si>
    <t>6214672970001052572</t>
  </si>
  <si>
    <t>中国建设银行洞氮支行</t>
  </si>
  <si>
    <t>欧阳兵彬</t>
  </si>
  <si>
    <t>18873055831</t>
  </si>
  <si>
    <t>6222031907003665265</t>
  </si>
  <si>
    <t>工商银行岳阳金鹗路支行</t>
  </si>
  <si>
    <t>李欢</t>
  </si>
  <si>
    <t>13873022753</t>
  </si>
  <si>
    <t>6217002970111643454</t>
  </si>
  <si>
    <t>中国建设银行股份有限公司岳阳城陵矶支行</t>
  </si>
  <si>
    <t>杨安亚</t>
  </si>
  <si>
    <t>18073085528</t>
  </si>
  <si>
    <t>6217857500006165390</t>
  </si>
  <si>
    <t>舒晓英</t>
  </si>
  <si>
    <t>13575088283</t>
  </si>
  <si>
    <t>6222620650006096115</t>
  </si>
  <si>
    <t>交通银行岳阳分行</t>
  </si>
  <si>
    <t>邓安哲</t>
  </si>
  <si>
    <t>18573027414</t>
  </si>
  <si>
    <t>6212261907008002052</t>
  </si>
  <si>
    <t>中国工商银行岳阳城陵矶支行营业室</t>
  </si>
  <si>
    <t>谢冰</t>
  </si>
  <si>
    <t>18075703725</t>
  </si>
  <si>
    <t>6227002972160008406</t>
  </si>
  <si>
    <t>中国建设银行岳阳城陵矶支行</t>
  </si>
  <si>
    <t>袁颖洁</t>
  </si>
  <si>
    <t>15988851523</t>
  </si>
  <si>
    <t>6222021202046721214</t>
  </si>
  <si>
    <t>中国工商银行杭州西湖支行</t>
  </si>
  <si>
    <t>吴江涛</t>
  </si>
  <si>
    <t>13975044236</t>
  </si>
  <si>
    <t>6235737500000721592</t>
  </si>
  <si>
    <t>中国银行岳阳市城陵矶支行</t>
  </si>
  <si>
    <t>胡丹</t>
  </si>
  <si>
    <t>15675083857</t>
  </si>
  <si>
    <t>6217857500023473926</t>
  </si>
  <si>
    <t>洪庆云</t>
  </si>
  <si>
    <t>13975020850</t>
  </si>
  <si>
    <t>6217857500026523933</t>
  </si>
  <si>
    <t>中国银行岳阳鹰山支行</t>
  </si>
  <si>
    <t>曾立</t>
  </si>
  <si>
    <t>13974077316</t>
  </si>
  <si>
    <t>6212261907003221608</t>
  </si>
  <si>
    <t>中国工商银行华容支行</t>
  </si>
  <si>
    <t>廖程莹</t>
  </si>
  <si>
    <t>15173075600</t>
  </si>
  <si>
    <t>6217002920163904080</t>
  </si>
  <si>
    <t>中国建设银行股份有限公司长沙香樟路支行</t>
  </si>
  <si>
    <t>唐子云</t>
  </si>
  <si>
    <t>13575068852</t>
  </si>
  <si>
    <t>6217002970101049340</t>
  </si>
  <si>
    <t>李小院</t>
  </si>
  <si>
    <t>15200272098</t>
  </si>
  <si>
    <t>6228481379477543075</t>
  </si>
  <si>
    <t>中国农业银行城陵矶支行</t>
  </si>
  <si>
    <t>李燕</t>
  </si>
  <si>
    <t>13873015086</t>
  </si>
  <si>
    <t>6222021907002938400</t>
  </si>
  <si>
    <t>中国工商银行岳阳城陵矶支行</t>
  </si>
  <si>
    <t>万彪</t>
  </si>
  <si>
    <t>13487705046</t>
  </si>
  <si>
    <t>6217002970110091028</t>
  </si>
  <si>
    <t>中国建设银行东风广场支行</t>
  </si>
  <si>
    <t>张平</t>
  </si>
  <si>
    <t>13975023478</t>
  </si>
  <si>
    <t>6227002972160222270</t>
  </si>
  <si>
    <t>卢郁辉</t>
  </si>
  <si>
    <t>13714102309</t>
  </si>
  <si>
    <t>6222021913001474512</t>
  </si>
  <si>
    <t>中国工商银行娄底涟钢支行</t>
  </si>
  <si>
    <t>宋敬崇</t>
  </si>
  <si>
    <t>18674906690</t>
  </si>
  <si>
    <t>6228480086733046279</t>
  </si>
  <si>
    <t>农业银行广州番禺康裕园支行</t>
  </si>
  <si>
    <t>何尾香</t>
  </si>
  <si>
    <t>13786019152</t>
  </si>
  <si>
    <t>6217857500006161258</t>
  </si>
  <si>
    <t>林梓</t>
  </si>
  <si>
    <t>18707308965</t>
  </si>
  <si>
    <t>6214857217423237</t>
  </si>
  <si>
    <t>招商银行长沙南湖路支行</t>
  </si>
  <si>
    <t>易奇</t>
  </si>
  <si>
    <t>17373075534</t>
  </si>
  <si>
    <t>6235737500000726310</t>
  </si>
  <si>
    <t>李江森</t>
  </si>
  <si>
    <t>15107306657</t>
  </si>
  <si>
    <t>6236682970002744558</t>
  </si>
  <si>
    <t>孙少兰</t>
  </si>
  <si>
    <t>18273019105</t>
  </si>
  <si>
    <t>6222620650005607185</t>
  </si>
  <si>
    <t>交通银行岳阳桥西支行</t>
  </si>
  <si>
    <t>贺发保</t>
  </si>
  <si>
    <t>13789008706</t>
  </si>
  <si>
    <t>6217857500014574948</t>
  </si>
  <si>
    <t>中国银行岳阳市巴陵东路支行</t>
  </si>
  <si>
    <t>左进</t>
  </si>
  <si>
    <t>18173071011</t>
  </si>
  <si>
    <t>6227002972150003912</t>
  </si>
  <si>
    <t>吴奕辰</t>
  </si>
  <si>
    <t>18873018788</t>
  </si>
  <si>
    <t>6217857500028411392</t>
  </si>
  <si>
    <t>中国银行岳阳市南湖支行</t>
  </si>
  <si>
    <t>赵兵凯</t>
  </si>
  <si>
    <t>18153805965</t>
  </si>
  <si>
    <t>6222031907003523258</t>
  </si>
  <si>
    <t>中国工商银行岳阳金鹗支行</t>
  </si>
  <si>
    <t>黄俊彪</t>
  </si>
  <si>
    <t>15292056199</t>
  </si>
  <si>
    <t>6222031907003618793</t>
  </si>
  <si>
    <t>工商银行岳阳金鹗支行</t>
  </si>
  <si>
    <t>杨秋菊</t>
  </si>
  <si>
    <t>13762062394</t>
  </si>
  <si>
    <t>6212261907004092743</t>
  </si>
  <si>
    <t>中国工商银行城陵矶支行营业室</t>
  </si>
  <si>
    <t>周秀丽</t>
  </si>
  <si>
    <t>18073012691</t>
  </si>
  <si>
    <t>6216617503000346654</t>
  </si>
  <si>
    <t>易雅迪</t>
  </si>
  <si>
    <t>17700590390</t>
  </si>
  <si>
    <t>6217231901000777320</t>
  </si>
  <si>
    <t>工行长沙咸嘉新村支行</t>
  </si>
  <si>
    <t>陈洪清</t>
  </si>
  <si>
    <t>19907305251</t>
  </si>
  <si>
    <t>6215340300875151582</t>
  </si>
  <si>
    <t>6228481379448240074</t>
  </si>
  <si>
    <t>刘新梅</t>
  </si>
  <si>
    <t>13574043738</t>
  </si>
  <si>
    <t>6217002970107413755</t>
  </si>
  <si>
    <t>中国建设银行岳阳市分行</t>
  </si>
  <si>
    <t>姜楠</t>
  </si>
  <si>
    <t>13507308408</t>
  </si>
  <si>
    <t>6212261907004537903</t>
  </si>
  <si>
    <t>中国工商银行岳阳广场支行</t>
  </si>
  <si>
    <t>谢才元</t>
  </si>
  <si>
    <t>17807302992</t>
  </si>
  <si>
    <t>6236682970004093673</t>
  </si>
  <si>
    <t>官立义</t>
  </si>
  <si>
    <t>19973014610</t>
  </si>
  <si>
    <t>6222031907002468380</t>
  </si>
  <si>
    <t>中国工商银行云溪支行</t>
  </si>
  <si>
    <t>柳勇</t>
  </si>
  <si>
    <t>13975078890</t>
  </si>
  <si>
    <t>6212261907003513905</t>
  </si>
  <si>
    <t>中国工商银行八字门支行</t>
  </si>
  <si>
    <t>张华</t>
  </si>
  <si>
    <t>18975011701</t>
  </si>
  <si>
    <t>6235737500000725486</t>
  </si>
  <si>
    <t>李石龙</t>
  </si>
  <si>
    <t>18908406927</t>
  </si>
  <si>
    <t>6236682970002744111</t>
  </si>
  <si>
    <t>合    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</si>
</sst>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right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workbookViewId="0" topLeftCell="A1">
      <selection activeCell="N31" sqref="N31"/>
    </sheetView>
  </sheetViews>
  <sheetFormatPr defaultColWidth="9.00390625" defaultRowHeight="14.25"/>
  <cols>
    <col min="1" max="1" width="9.00390625" style="2" customWidth="1"/>
    <col min="2" max="2" width="10.125" style="2" customWidth="1"/>
    <col min="3" max="3" width="16.625" style="2" customWidth="1"/>
    <col min="4" max="4" width="24.00390625" style="2" customWidth="1"/>
    <col min="5" max="5" width="37.625" style="2" customWidth="1"/>
    <col min="6" max="6" width="14.125" style="2" customWidth="1"/>
    <col min="7" max="7" width="12.125" style="2" customWidth="1"/>
    <col min="8" max="8" width="26.125" style="2" customWidth="1"/>
    <col min="9" max="16384" width="9.00390625" style="2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4.25">
      <c r="A2" s="4"/>
      <c r="B2" s="4"/>
      <c r="C2" s="4"/>
      <c r="D2" s="4"/>
      <c r="E2" s="4"/>
      <c r="F2" s="4"/>
      <c r="G2" s="4"/>
      <c r="H2" s="5" t="s">
        <v>1</v>
      </c>
    </row>
    <row r="3" spans="1:8" ht="14.2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 t="s">
        <v>9</v>
      </c>
    </row>
    <row r="4" spans="1:8" ht="14.25">
      <c r="A4" s="10">
        <v>1</v>
      </c>
      <c r="B4" s="10" t="s">
        <v>10</v>
      </c>
      <c r="C4" s="10">
        <v>18273882187</v>
      </c>
      <c r="D4" s="7" t="s">
        <v>11</v>
      </c>
      <c r="E4" s="10" t="s">
        <v>12</v>
      </c>
      <c r="F4" s="11">
        <v>4762.5</v>
      </c>
      <c r="G4" s="10">
        <v>10000</v>
      </c>
      <c r="H4" s="11">
        <v>14762.5</v>
      </c>
    </row>
    <row r="5" spans="1:8" ht="14.25">
      <c r="A5" s="10">
        <v>2</v>
      </c>
      <c r="B5" s="10" t="s">
        <v>13</v>
      </c>
      <c r="C5" s="10">
        <v>18216306339</v>
      </c>
      <c r="D5" s="7" t="s">
        <v>14</v>
      </c>
      <c r="E5" s="10" t="s">
        <v>15</v>
      </c>
      <c r="F5" s="11">
        <v>1400</v>
      </c>
      <c r="G5" s="10">
        <v>10000</v>
      </c>
      <c r="H5" s="11">
        <v>11400</v>
      </c>
    </row>
    <row r="6" spans="1:8" ht="14.25">
      <c r="A6" s="10">
        <v>3</v>
      </c>
      <c r="B6" s="10" t="s">
        <v>16</v>
      </c>
      <c r="C6" s="10">
        <v>18825059618</v>
      </c>
      <c r="D6" s="7" t="s">
        <v>17</v>
      </c>
      <c r="E6" s="10" t="s">
        <v>18</v>
      </c>
      <c r="F6" s="11">
        <v>42000</v>
      </c>
      <c r="G6" s="10"/>
      <c r="H6" s="11">
        <v>42000</v>
      </c>
    </row>
    <row r="7" spans="1:8" ht="14.25">
      <c r="A7" s="10">
        <v>4</v>
      </c>
      <c r="B7" s="10" t="s">
        <v>19</v>
      </c>
      <c r="C7" s="10">
        <v>15207303136</v>
      </c>
      <c r="D7" s="7" t="s">
        <v>20</v>
      </c>
      <c r="E7" s="10" t="s">
        <v>21</v>
      </c>
      <c r="F7" s="11">
        <v>2118.75</v>
      </c>
      <c r="G7" s="10">
        <v>10000</v>
      </c>
      <c r="H7" s="11">
        <v>12118.75</v>
      </c>
    </row>
    <row r="8" spans="1:8" ht="14.25">
      <c r="A8" s="10">
        <v>5</v>
      </c>
      <c r="B8" s="12" t="s">
        <v>22</v>
      </c>
      <c r="C8" s="12">
        <v>13298500136</v>
      </c>
      <c r="D8" s="13" t="s">
        <v>23</v>
      </c>
      <c r="E8" s="12" t="s">
        <v>24</v>
      </c>
      <c r="F8" s="14">
        <v>2812</v>
      </c>
      <c r="G8" s="12"/>
      <c r="H8" s="11">
        <v>2812</v>
      </c>
    </row>
    <row r="9" spans="1:8" ht="14.25">
      <c r="A9" s="10">
        <v>6</v>
      </c>
      <c r="B9" s="10" t="s">
        <v>25</v>
      </c>
      <c r="C9" s="10">
        <v>17343706789</v>
      </c>
      <c r="D9" s="7" t="s">
        <v>26</v>
      </c>
      <c r="E9" s="10" t="s">
        <v>27</v>
      </c>
      <c r="F9" s="11">
        <v>6054</v>
      </c>
      <c r="G9" s="10">
        <v>10000</v>
      </c>
      <c r="H9" s="11">
        <v>16054</v>
      </c>
    </row>
    <row r="10" spans="1:8" ht="14.25">
      <c r="A10" s="10">
        <v>7</v>
      </c>
      <c r="B10" s="10" t="s">
        <v>28</v>
      </c>
      <c r="C10" s="10">
        <v>13807301640</v>
      </c>
      <c r="D10" s="7" t="s">
        <v>29</v>
      </c>
      <c r="E10" s="10" t="s">
        <v>30</v>
      </c>
      <c r="F10" s="11">
        <v>2787</v>
      </c>
      <c r="G10" s="10">
        <v>10000</v>
      </c>
      <c r="H10" s="11">
        <v>12787</v>
      </c>
    </row>
    <row r="11" spans="1:8" s="1" customFormat="1" ht="14.25">
      <c r="A11" s="10">
        <v>8</v>
      </c>
      <c r="B11" s="10" t="s">
        <v>31</v>
      </c>
      <c r="C11" s="10">
        <v>13786025767</v>
      </c>
      <c r="D11" s="7" t="s">
        <v>32</v>
      </c>
      <c r="E11" s="10" t="s">
        <v>33</v>
      </c>
      <c r="F11" s="11">
        <v>1725</v>
      </c>
      <c r="G11" s="10">
        <v>10000</v>
      </c>
      <c r="H11" s="11">
        <v>11725</v>
      </c>
    </row>
    <row r="12" spans="1:8" ht="14.25">
      <c r="A12" s="10">
        <v>9</v>
      </c>
      <c r="B12" s="10" t="s">
        <v>34</v>
      </c>
      <c r="C12" s="10">
        <v>19118080732</v>
      </c>
      <c r="D12" s="7" t="s">
        <v>35</v>
      </c>
      <c r="E12" s="10" t="s">
        <v>36</v>
      </c>
      <c r="F12" s="11">
        <v>729</v>
      </c>
      <c r="G12" s="10">
        <v>10000</v>
      </c>
      <c r="H12" s="11">
        <v>10729</v>
      </c>
    </row>
    <row r="13" spans="1:8" ht="14.25">
      <c r="A13" s="10">
        <v>10</v>
      </c>
      <c r="B13" s="10" t="s">
        <v>37</v>
      </c>
      <c r="C13" s="10">
        <v>15207305314</v>
      </c>
      <c r="D13" s="7" t="s">
        <v>38</v>
      </c>
      <c r="E13" s="10" t="s">
        <v>39</v>
      </c>
      <c r="F13" s="11">
        <v>2029.5</v>
      </c>
      <c r="G13" s="10">
        <v>10000</v>
      </c>
      <c r="H13" s="11">
        <v>12029.5</v>
      </c>
    </row>
    <row r="14" spans="1:8" ht="14.25">
      <c r="A14" s="10">
        <v>11</v>
      </c>
      <c r="B14" s="10" t="s">
        <v>40</v>
      </c>
      <c r="C14" s="10">
        <v>18073009466</v>
      </c>
      <c r="D14" s="7" t="s">
        <v>41</v>
      </c>
      <c r="E14" s="10" t="s">
        <v>42</v>
      </c>
      <c r="F14" s="11">
        <v>1248.5</v>
      </c>
      <c r="G14" s="10">
        <v>10000</v>
      </c>
      <c r="H14" s="11">
        <v>11248.5</v>
      </c>
    </row>
    <row r="15" spans="1:8" ht="14.25">
      <c r="A15" s="10">
        <v>12</v>
      </c>
      <c r="B15" s="10" t="s">
        <v>43</v>
      </c>
      <c r="C15" s="10">
        <v>18688995475</v>
      </c>
      <c r="D15" s="7" t="s">
        <v>44</v>
      </c>
      <c r="E15" s="10" t="s">
        <v>45</v>
      </c>
      <c r="F15" s="11">
        <v>764.5</v>
      </c>
      <c r="G15" s="10">
        <v>10000</v>
      </c>
      <c r="H15" s="11">
        <v>10764.5</v>
      </c>
    </row>
    <row r="16" spans="1:8" ht="14.25">
      <c r="A16" s="10">
        <v>13</v>
      </c>
      <c r="B16" s="15" t="s">
        <v>46</v>
      </c>
      <c r="C16" s="15" t="s">
        <v>47</v>
      </c>
      <c r="D16" s="20" t="s">
        <v>48</v>
      </c>
      <c r="E16" s="17" t="s">
        <v>30</v>
      </c>
      <c r="F16" s="16">
        <v>985.5</v>
      </c>
      <c r="G16" s="16">
        <v>10000</v>
      </c>
      <c r="H16" s="16">
        <v>10985.5</v>
      </c>
    </row>
    <row r="17" spans="1:8" ht="14.25">
      <c r="A17" s="10">
        <v>14</v>
      </c>
      <c r="B17" s="15" t="s">
        <v>49</v>
      </c>
      <c r="C17" s="15" t="s">
        <v>50</v>
      </c>
      <c r="D17" s="20" t="s">
        <v>51</v>
      </c>
      <c r="E17" s="17" t="s">
        <v>52</v>
      </c>
      <c r="F17" s="16">
        <v>4542</v>
      </c>
      <c r="G17" s="16">
        <v>10000</v>
      </c>
      <c r="H17" s="16">
        <v>14542</v>
      </c>
    </row>
    <row r="18" spans="1:8" ht="14.25">
      <c r="A18" s="10">
        <v>15</v>
      </c>
      <c r="B18" s="15" t="s">
        <v>53</v>
      </c>
      <c r="C18" s="15" t="s">
        <v>54</v>
      </c>
      <c r="D18" s="20" t="s">
        <v>55</v>
      </c>
      <c r="E18" s="17" t="s">
        <v>56</v>
      </c>
      <c r="F18" s="16">
        <v>1247</v>
      </c>
      <c r="G18" s="16">
        <v>10000</v>
      </c>
      <c r="H18" s="16">
        <v>11247</v>
      </c>
    </row>
    <row r="19" spans="1:8" ht="14.25">
      <c r="A19" s="10">
        <v>16</v>
      </c>
      <c r="B19" s="15" t="s">
        <v>57</v>
      </c>
      <c r="C19" s="15" t="s">
        <v>58</v>
      </c>
      <c r="D19" s="20" t="s">
        <v>59</v>
      </c>
      <c r="E19" s="17" t="s">
        <v>60</v>
      </c>
      <c r="F19" s="16">
        <v>3444.75</v>
      </c>
      <c r="G19" s="16">
        <v>10000</v>
      </c>
      <c r="H19" s="16">
        <v>13444.75</v>
      </c>
    </row>
    <row r="20" spans="1:8" ht="14.25">
      <c r="A20" s="10">
        <v>17</v>
      </c>
      <c r="B20" s="15" t="s">
        <v>61</v>
      </c>
      <c r="C20" s="15" t="s">
        <v>62</v>
      </c>
      <c r="D20" s="20" t="s">
        <v>63</v>
      </c>
      <c r="E20" s="17" t="s">
        <v>64</v>
      </c>
      <c r="F20" s="16">
        <v>3562.5</v>
      </c>
      <c r="G20" s="16">
        <v>10000</v>
      </c>
      <c r="H20" s="16">
        <v>13562.5</v>
      </c>
    </row>
    <row r="21" spans="1:8" ht="14.25">
      <c r="A21" s="10">
        <v>18</v>
      </c>
      <c r="B21" s="15" t="s">
        <v>65</v>
      </c>
      <c r="C21" s="15" t="s">
        <v>66</v>
      </c>
      <c r="D21" s="20" t="s">
        <v>67</v>
      </c>
      <c r="E21" s="17" t="s">
        <v>68</v>
      </c>
      <c r="F21" s="16">
        <v>4192.5</v>
      </c>
      <c r="G21" s="16">
        <v>10000</v>
      </c>
      <c r="H21" s="16">
        <v>14192.5</v>
      </c>
    </row>
    <row r="22" spans="1:8" ht="14.25">
      <c r="A22" s="10">
        <v>19</v>
      </c>
      <c r="B22" s="15" t="s">
        <v>69</v>
      </c>
      <c r="C22" s="15" t="s">
        <v>70</v>
      </c>
      <c r="D22" s="20" t="s">
        <v>71</v>
      </c>
      <c r="E22" s="17" t="s">
        <v>72</v>
      </c>
      <c r="F22" s="16">
        <v>977</v>
      </c>
      <c r="G22" s="16">
        <v>10000</v>
      </c>
      <c r="H22" s="16">
        <v>10977</v>
      </c>
    </row>
    <row r="23" spans="1:8" ht="14.25">
      <c r="A23" s="10">
        <v>20</v>
      </c>
      <c r="B23" s="15" t="s">
        <v>73</v>
      </c>
      <c r="C23" s="15" t="s">
        <v>74</v>
      </c>
      <c r="D23" s="20" t="s">
        <v>75</v>
      </c>
      <c r="E23" s="17" t="s">
        <v>76</v>
      </c>
      <c r="F23" s="16">
        <v>4880.25</v>
      </c>
      <c r="G23" s="16">
        <v>10000</v>
      </c>
      <c r="H23" s="16">
        <v>14880.25</v>
      </c>
    </row>
    <row r="24" spans="1:8" ht="14.25">
      <c r="A24" s="10">
        <v>21</v>
      </c>
      <c r="B24" s="15" t="s">
        <v>77</v>
      </c>
      <c r="C24" s="15" t="s">
        <v>78</v>
      </c>
      <c r="D24" s="20" t="s">
        <v>79</v>
      </c>
      <c r="E24" s="17" t="s">
        <v>80</v>
      </c>
      <c r="F24" s="16">
        <v>772</v>
      </c>
      <c r="G24" s="16">
        <v>10000</v>
      </c>
      <c r="H24" s="16">
        <v>10772</v>
      </c>
    </row>
    <row r="25" spans="1:8" ht="14.25">
      <c r="A25" s="10">
        <v>22</v>
      </c>
      <c r="B25" s="15" t="s">
        <v>81</v>
      </c>
      <c r="C25" s="15" t="s">
        <v>82</v>
      </c>
      <c r="D25" s="20" t="s">
        <v>83</v>
      </c>
      <c r="E25" s="17" t="s">
        <v>84</v>
      </c>
      <c r="F25" s="16">
        <v>4524</v>
      </c>
      <c r="G25" s="16">
        <v>10000</v>
      </c>
      <c r="H25" s="16">
        <v>14524</v>
      </c>
    </row>
    <row r="26" spans="1:8" ht="14.25">
      <c r="A26" s="10">
        <v>23</v>
      </c>
      <c r="B26" s="15" t="s">
        <v>85</v>
      </c>
      <c r="C26" s="15" t="s">
        <v>86</v>
      </c>
      <c r="D26" s="20" t="s">
        <v>87</v>
      </c>
      <c r="E26" s="17" t="s">
        <v>88</v>
      </c>
      <c r="F26" s="16">
        <v>3900</v>
      </c>
      <c r="G26" s="16">
        <v>10000</v>
      </c>
      <c r="H26" s="16">
        <v>13900</v>
      </c>
    </row>
    <row r="27" spans="1:8" ht="14.25">
      <c r="A27" s="10">
        <v>24</v>
      </c>
      <c r="B27" s="15" t="s">
        <v>89</v>
      </c>
      <c r="C27" s="15" t="s">
        <v>90</v>
      </c>
      <c r="D27" s="20" t="s">
        <v>91</v>
      </c>
      <c r="E27" s="17" t="s">
        <v>56</v>
      </c>
      <c r="F27" s="16">
        <v>4160</v>
      </c>
      <c r="G27" s="16">
        <v>10000</v>
      </c>
      <c r="H27" s="16">
        <v>14160</v>
      </c>
    </row>
    <row r="28" spans="1:8" ht="14.25">
      <c r="A28" s="10">
        <v>25</v>
      </c>
      <c r="B28" s="15" t="s">
        <v>92</v>
      </c>
      <c r="C28" s="15" t="s">
        <v>93</v>
      </c>
      <c r="D28" s="20" t="s">
        <v>94</v>
      </c>
      <c r="E28" s="17" t="s">
        <v>21</v>
      </c>
      <c r="F28" s="16">
        <v>4844</v>
      </c>
      <c r="G28" s="16">
        <v>10000</v>
      </c>
      <c r="H28" s="16">
        <v>14844</v>
      </c>
    </row>
    <row r="29" spans="1:8" ht="14.25">
      <c r="A29" s="10">
        <v>26</v>
      </c>
      <c r="B29" s="15" t="s">
        <v>95</v>
      </c>
      <c r="C29" s="15" t="s">
        <v>96</v>
      </c>
      <c r="D29" s="20" t="s">
        <v>97</v>
      </c>
      <c r="E29" s="17" t="s">
        <v>98</v>
      </c>
      <c r="F29" s="16">
        <v>1251</v>
      </c>
      <c r="G29" s="16">
        <v>10000</v>
      </c>
      <c r="H29" s="16">
        <v>11251</v>
      </c>
    </row>
    <row r="30" spans="1:8" ht="14.25">
      <c r="A30" s="10">
        <v>27</v>
      </c>
      <c r="B30" s="15" t="s">
        <v>99</v>
      </c>
      <c r="C30" s="15" t="s">
        <v>100</v>
      </c>
      <c r="D30" s="20" t="s">
        <v>101</v>
      </c>
      <c r="E30" s="17" t="s">
        <v>102</v>
      </c>
      <c r="F30" s="16">
        <v>627</v>
      </c>
      <c r="G30" s="16">
        <v>10000</v>
      </c>
      <c r="H30" s="16">
        <v>10627</v>
      </c>
    </row>
    <row r="31" spans="1:8" ht="14.25">
      <c r="A31" s="10">
        <v>28</v>
      </c>
      <c r="B31" s="15" t="s">
        <v>103</v>
      </c>
      <c r="C31" s="15" t="s">
        <v>104</v>
      </c>
      <c r="D31" s="20" t="s">
        <v>105</v>
      </c>
      <c r="E31" s="17" t="s">
        <v>33</v>
      </c>
      <c r="F31" s="16">
        <v>3498</v>
      </c>
      <c r="G31" s="16">
        <v>10000</v>
      </c>
      <c r="H31" s="16">
        <v>13498</v>
      </c>
    </row>
    <row r="32" spans="1:8" ht="14.25">
      <c r="A32" s="10">
        <v>29</v>
      </c>
      <c r="B32" s="15" t="s">
        <v>106</v>
      </c>
      <c r="C32" s="15" t="s">
        <v>107</v>
      </c>
      <c r="D32" s="20" t="s">
        <v>108</v>
      </c>
      <c r="E32" s="17" t="s">
        <v>109</v>
      </c>
      <c r="F32" s="16">
        <v>778</v>
      </c>
      <c r="G32" s="16">
        <v>10000</v>
      </c>
      <c r="H32" s="16">
        <v>10778</v>
      </c>
    </row>
    <row r="33" spans="1:8" ht="14.25">
      <c r="A33" s="10">
        <v>30</v>
      </c>
      <c r="B33" s="15" t="s">
        <v>110</v>
      </c>
      <c r="C33" s="15" t="s">
        <v>111</v>
      </c>
      <c r="D33" s="20" t="s">
        <v>112</v>
      </c>
      <c r="E33" s="17" t="s">
        <v>113</v>
      </c>
      <c r="F33" s="16">
        <v>890.5</v>
      </c>
      <c r="G33" s="16">
        <v>10000</v>
      </c>
      <c r="H33" s="16">
        <v>10890.5</v>
      </c>
    </row>
    <row r="34" spans="1:8" ht="14.25">
      <c r="A34" s="10">
        <v>31</v>
      </c>
      <c r="B34" s="15" t="s">
        <v>114</v>
      </c>
      <c r="C34" s="15" t="s">
        <v>115</v>
      </c>
      <c r="D34" s="20" t="s">
        <v>116</v>
      </c>
      <c r="E34" s="17" t="s">
        <v>117</v>
      </c>
      <c r="F34" s="16">
        <v>670.5</v>
      </c>
      <c r="G34" s="16">
        <v>10000</v>
      </c>
      <c r="H34" s="16">
        <v>10670.5</v>
      </c>
    </row>
    <row r="35" spans="1:8" ht="14.25">
      <c r="A35" s="10">
        <v>32</v>
      </c>
      <c r="B35" s="15" t="s">
        <v>118</v>
      </c>
      <c r="C35" s="15" t="s">
        <v>119</v>
      </c>
      <c r="D35" s="20" t="s">
        <v>120</v>
      </c>
      <c r="E35" s="17" t="s">
        <v>121</v>
      </c>
      <c r="F35" s="16">
        <v>3444.75</v>
      </c>
      <c r="G35" s="16">
        <v>10000</v>
      </c>
      <c r="H35" s="16">
        <v>13444.75</v>
      </c>
    </row>
    <row r="36" spans="1:8" ht="14.25">
      <c r="A36" s="10">
        <v>33</v>
      </c>
      <c r="B36" s="15" t="s">
        <v>122</v>
      </c>
      <c r="C36" s="15" t="s">
        <v>123</v>
      </c>
      <c r="D36" s="20" t="s">
        <v>124</v>
      </c>
      <c r="E36" s="17" t="s">
        <v>125</v>
      </c>
      <c r="F36" s="16">
        <v>2548</v>
      </c>
      <c r="G36" s="16">
        <v>10000</v>
      </c>
      <c r="H36" s="16">
        <v>12548</v>
      </c>
    </row>
    <row r="37" spans="1:8" ht="14.25">
      <c r="A37" s="10">
        <v>34</v>
      </c>
      <c r="B37" s="15" t="s">
        <v>126</v>
      </c>
      <c r="C37" s="15" t="s">
        <v>127</v>
      </c>
      <c r="D37" s="20" t="s">
        <v>128</v>
      </c>
      <c r="E37" s="17" t="s">
        <v>129</v>
      </c>
      <c r="F37" s="16">
        <v>4199.25</v>
      </c>
      <c r="G37" s="16">
        <v>10000</v>
      </c>
      <c r="H37" s="16">
        <v>14199.25</v>
      </c>
    </row>
    <row r="38" spans="1:8" ht="14.25">
      <c r="A38" s="10">
        <v>35</v>
      </c>
      <c r="B38" s="15" t="s">
        <v>130</v>
      </c>
      <c r="C38" s="15" t="s">
        <v>131</v>
      </c>
      <c r="D38" s="20" t="s">
        <v>132</v>
      </c>
      <c r="E38" s="17" t="s">
        <v>133</v>
      </c>
      <c r="F38" s="16">
        <v>1174.5</v>
      </c>
      <c r="G38" s="16">
        <v>10000</v>
      </c>
      <c r="H38" s="16">
        <v>11174.5</v>
      </c>
    </row>
    <row r="39" spans="1:8" ht="14.25">
      <c r="A39" s="10">
        <v>36</v>
      </c>
      <c r="B39" s="15" t="s">
        <v>134</v>
      </c>
      <c r="C39" s="15" t="s">
        <v>135</v>
      </c>
      <c r="D39" s="20" t="s">
        <v>136</v>
      </c>
      <c r="E39" s="17" t="s">
        <v>137</v>
      </c>
      <c r="F39" s="16">
        <v>840.5</v>
      </c>
      <c r="G39" s="16">
        <v>10000</v>
      </c>
      <c r="H39" s="16">
        <v>10840.5</v>
      </c>
    </row>
    <row r="40" spans="1:8" ht="14.25">
      <c r="A40" s="10">
        <v>37</v>
      </c>
      <c r="B40" s="15" t="s">
        <v>138</v>
      </c>
      <c r="C40" s="15" t="s">
        <v>139</v>
      </c>
      <c r="D40" s="20" t="s">
        <v>140</v>
      </c>
      <c r="E40" s="17" t="s">
        <v>141</v>
      </c>
      <c r="F40" s="16">
        <v>2102</v>
      </c>
      <c r="G40" s="16">
        <v>10000</v>
      </c>
      <c r="H40" s="16">
        <v>12102</v>
      </c>
    </row>
    <row r="41" spans="1:8" ht="14.25">
      <c r="A41" s="10">
        <v>38</v>
      </c>
      <c r="B41" s="15" t="s">
        <v>142</v>
      </c>
      <c r="C41" s="15" t="s">
        <v>143</v>
      </c>
      <c r="D41" s="20" t="s">
        <v>144</v>
      </c>
      <c r="E41" s="17" t="s">
        <v>145</v>
      </c>
      <c r="F41" s="16">
        <v>4606</v>
      </c>
      <c r="G41" s="16">
        <v>10000</v>
      </c>
      <c r="H41" s="16">
        <v>14606</v>
      </c>
    </row>
    <row r="42" spans="1:8" ht="14.25">
      <c r="A42" s="10">
        <v>39</v>
      </c>
      <c r="B42" s="15" t="s">
        <v>146</v>
      </c>
      <c r="C42" s="15" t="s">
        <v>147</v>
      </c>
      <c r="D42" s="20" t="s">
        <v>148</v>
      </c>
      <c r="E42" s="17" t="s">
        <v>149</v>
      </c>
      <c r="F42" s="16">
        <v>736</v>
      </c>
      <c r="G42" s="16">
        <v>10000</v>
      </c>
      <c r="H42" s="16">
        <v>10736</v>
      </c>
    </row>
    <row r="43" spans="1:8" ht="14.25">
      <c r="A43" s="10">
        <v>40</v>
      </c>
      <c r="B43" s="15" t="s">
        <v>150</v>
      </c>
      <c r="C43" s="15" t="s">
        <v>151</v>
      </c>
      <c r="D43" s="20" t="s">
        <v>152</v>
      </c>
      <c r="E43" s="17" t="s">
        <v>153</v>
      </c>
      <c r="F43" s="16">
        <v>3444.75</v>
      </c>
      <c r="G43" s="16">
        <v>10000</v>
      </c>
      <c r="H43" s="16">
        <v>13444.75</v>
      </c>
    </row>
    <row r="44" spans="1:8" ht="14.25">
      <c r="A44" s="10">
        <v>41</v>
      </c>
      <c r="B44" s="15" t="s">
        <v>154</v>
      </c>
      <c r="C44" s="15" t="s">
        <v>155</v>
      </c>
      <c r="D44" s="20" t="s">
        <v>156</v>
      </c>
      <c r="E44" s="17" t="s">
        <v>21</v>
      </c>
      <c r="F44" s="16">
        <v>884.5</v>
      </c>
      <c r="G44" s="16">
        <v>10000</v>
      </c>
      <c r="H44" s="16">
        <v>10884.5</v>
      </c>
    </row>
    <row r="45" spans="1:8" ht="14.25">
      <c r="A45" s="10">
        <v>42</v>
      </c>
      <c r="B45" s="15" t="s">
        <v>157</v>
      </c>
      <c r="C45" s="15" t="s">
        <v>158</v>
      </c>
      <c r="D45" s="20" t="s">
        <v>159</v>
      </c>
      <c r="E45" s="17" t="s">
        <v>160</v>
      </c>
      <c r="F45" s="16">
        <v>1572</v>
      </c>
      <c r="G45" s="16">
        <v>10000</v>
      </c>
      <c r="H45" s="16">
        <v>11572</v>
      </c>
    </row>
    <row r="46" spans="1:8" ht="14.25">
      <c r="A46" s="10">
        <v>43</v>
      </c>
      <c r="B46" s="15" t="s">
        <v>161</v>
      </c>
      <c r="C46" s="15" t="s">
        <v>162</v>
      </c>
      <c r="D46" s="20" t="s">
        <v>163</v>
      </c>
      <c r="E46" s="17" t="s">
        <v>164</v>
      </c>
      <c r="F46" s="16">
        <v>2033.25</v>
      </c>
      <c r="G46" s="16">
        <v>10000</v>
      </c>
      <c r="H46" s="16">
        <v>12033.25</v>
      </c>
    </row>
    <row r="47" spans="1:8" ht="14.25">
      <c r="A47" s="10">
        <v>44</v>
      </c>
      <c r="B47" s="15" t="s">
        <v>165</v>
      </c>
      <c r="C47" s="15" t="s">
        <v>166</v>
      </c>
      <c r="D47" s="20" t="s">
        <v>167</v>
      </c>
      <c r="E47" s="17" t="s">
        <v>168</v>
      </c>
      <c r="F47" s="16">
        <v>2804</v>
      </c>
      <c r="G47" s="16">
        <v>10000</v>
      </c>
      <c r="H47" s="16">
        <v>12804</v>
      </c>
    </row>
    <row r="48" spans="1:8" ht="14.25">
      <c r="A48" s="10">
        <v>45</v>
      </c>
      <c r="B48" s="15" t="s">
        <v>169</v>
      </c>
      <c r="C48" s="15" t="s">
        <v>170</v>
      </c>
      <c r="D48" s="20" t="s">
        <v>171</v>
      </c>
      <c r="E48" s="17" t="s">
        <v>172</v>
      </c>
      <c r="F48" s="16">
        <v>1988.25</v>
      </c>
      <c r="G48" s="16">
        <v>10000</v>
      </c>
      <c r="H48" s="16">
        <v>11988.25</v>
      </c>
    </row>
    <row r="49" spans="1:8" ht="14.25">
      <c r="A49" s="10">
        <v>46</v>
      </c>
      <c r="B49" s="15" t="s">
        <v>173</v>
      </c>
      <c r="C49" s="15" t="s">
        <v>174</v>
      </c>
      <c r="D49" s="20" t="s">
        <v>175</v>
      </c>
      <c r="E49" s="17" t="s">
        <v>176</v>
      </c>
      <c r="F49" s="16">
        <v>804.5</v>
      </c>
      <c r="G49" s="16">
        <v>10000</v>
      </c>
      <c r="H49" s="16">
        <v>10804.5</v>
      </c>
    </row>
    <row r="50" spans="1:8" ht="14.25">
      <c r="A50" s="10">
        <v>47</v>
      </c>
      <c r="B50" s="15" t="s">
        <v>177</v>
      </c>
      <c r="C50" s="15" t="s">
        <v>178</v>
      </c>
      <c r="D50" s="20" t="s">
        <v>179</v>
      </c>
      <c r="E50" s="17" t="s">
        <v>21</v>
      </c>
      <c r="F50" s="16"/>
      <c r="G50" s="16">
        <v>10000</v>
      </c>
      <c r="H50" s="16">
        <v>10000</v>
      </c>
    </row>
    <row r="51" spans="1:8" ht="14.25">
      <c r="A51" s="10">
        <v>48</v>
      </c>
      <c r="B51" s="15" t="s">
        <v>180</v>
      </c>
      <c r="C51" s="15" t="s">
        <v>181</v>
      </c>
      <c r="D51" s="20" t="s">
        <v>182</v>
      </c>
      <c r="E51" s="17" t="s">
        <v>183</v>
      </c>
      <c r="F51" s="16">
        <v>2285.5</v>
      </c>
      <c r="G51" s="16">
        <v>10000</v>
      </c>
      <c r="H51" s="16">
        <v>12285.5</v>
      </c>
    </row>
    <row r="52" spans="1:8" ht="14.25">
      <c r="A52" s="10">
        <v>49</v>
      </c>
      <c r="B52" s="15" t="s">
        <v>184</v>
      </c>
      <c r="C52" s="15" t="s">
        <v>185</v>
      </c>
      <c r="D52" s="20" t="s">
        <v>186</v>
      </c>
      <c r="E52" s="17" t="s">
        <v>187</v>
      </c>
      <c r="F52" s="16">
        <v>2285.5</v>
      </c>
      <c r="G52" s="16">
        <v>10000</v>
      </c>
      <c r="H52" s="16">
        <v>12285.5</v>
      </c>
    </row>
    <row r="53" spans="1:8" ht="14.25">
      <c r="A53" s="10">
        <v>50</v>
      </c>
      <c r="B53" s="15" t="s">
        <v>188</v>
      </c>
      <c r="C53" s="15" t="s">
        <v>189</v>
      </c>
      <c r="D53" s="20" t="s">
        <v>190</v>
      </c>
      <c r="E53" s="17" t="s">
        <v>191</v>
      </c>
      <c r="F53" s="16">
        <v>816</v>
      </c>
      <c r="G53" s="16">
        <v>10000</v>
      </c>
      <c r="H53" s="16">
        <v>10816</v>
      </c>
    </row>
    <row r="54" spans="1:8" ht="14.25">
      <c r="A54" s="10">
        <v>51</v>
      </c>
      <c r="B54" s="15" t="s">
        <v>192</v>
      </c>
      <c r="C54" s="15" t="s">
        <v>193</v>
      </c>
      <c r="D54" s="20" t="s">
        <v>194</v>
      </c>
      <c r="E54" s="17" t="s">
        <v>168</v>
      </c>
      <c r="F54" s="16"/>
      <c r="G54" s="16">
        <v>10000</v>
      </c>
      <c r="H54" s="16">
        <v>10000</v>
      </c>
    </row>
    <row r="55" spans="1:8" ht="14.25">
      <c r="A55" s="10">
        <v>52</v>
      </c>
      <c r="B55" s="15" t="s">
        <v>195</v>
      </c>
      <c r="C55" s="15" t="s">
        <v>196</v>
      </c>
      <c r="D55" s="20" t="s">
        <v>197</v>
      </c>
      <c r="E55" s="17" t="s">
        <v>198</v>
      </c>
      <c r="F55" s="16">
        <v>576.5</v>
      </c>
      <c r="G55" s="16">
        <v>10000</v>
      </c>
      <c r="H55" s="16">
        <v>10576.5</v>
      </c>
    </row>
    <row r="56" spans="1:8" ht="14.25">
      <c r="A56" s="10">
        <v>53</v>
      </c>
      <c r="B56" s="15" t="s">
        <v>199</v>
      </c>
      <c r="C56" s="15" t="s">
        <v>200</v>
      </c>
      <c r="D56" s="20" t="s">
        <v>201</v>
      </c>
      <c r="E56" s="17" t="s">
        <v>202</v>
      </c>
      <c r="F56" s="16">
        <v>866.5</v>
      </c>
      <c r="G56" s="16">
        <v>10000</v>
      </c>
      <c r="H56" s="16">
        <v>10866.5</v>
      </c>
    </row>
    <row r="57" spans="1:8" ht="14.25">
      <c r="A57" s="10">
        <v>54</v>
      </c>
      <c r="B57" s="15" t="s">
        <v>203</v>
      </c>
      <c r="C57" s="15" t="s">
        <v>204</v>
      </c>
      <c r="D57" s="20" t="s">
        <v>205</v>
      </c>
      <c r="E57" s="17" t="s">
        <v>206</v>
      </c>
      <c r="F57" s="16">
        <v>622</v>
      </c>
      <c r="G57" s="16">
        <v>10000</v>
      </c>
      <c r="H57" s="16">
        <v>10622</v>
      </c>
    </row>
    <row r="58" spans="1:8" ht="14.25">
      <c r="A58" s="10">
        <v>55</v>
      </c>
      <c r="B58" s="15" t="s">
        <v>207</v>
      </c>
      <c r="C58" s="15" t="s">
        <v>208</v>
      </c>
      <c r="D58" s="20" t="s">
        <v>209</v>
      </c>
      <c r="E58" s="17" t="s">
        <v>15</v>
      </c>
      <c r="F58" s="16">
        <v>2628</v>
      </c>
      <c r="G58" s="16">
        <v>10000</v>
      </c>
      <c r="H58" s="16">
        <v>12628</v>
      </c>
    </row>
    <row r="59" spans="1:8" ht="14.25">
      <c r="A59" s="10">
        <v>56</v>
      </c>
      <c r="B59" s="15" t="s">
        <v>210</v>
      </c>
      <c r="C59" s="15" t="s">
        <v>211</v>
      </c>
      <c r="D59" s="20" t="s">
        <v>212</v>
      </c>
      <c r="E59" s="17" t="s">
        <v>213</v>
      </c>
      <c r="F59" s="16">
        <v>975.5</v>
      </c>
      <c r="G59" s="16">
        <v>10000</v>
      </c>
      <c r="H59" s="16">
        <v>10975.5</v>
      </c>
    </row>
    <row r="60" spans="1:8" ht="14.25">
      <c r="A60" s="10">
        <v>57</v>
      </c>
      <c r="B60" s="15" t="s">
        <v>214</v>
      </c>
      <c r="C60" s="15" t="s">
        <v>215</v>
      </c>
      <c r="D60" s="20" t="s">
        <v>216</v>
      </c>
      <c r="E60" s="17" t="s">
        <v>217</v>
      </c>
      <c r="F60" s="16">
        <v>3626.25</v>
      </c>
      <c r="G60" s="16">
        <v>10000</v>
      </c>
      <c r="H60" s="16">
        <v>13626.25</v>
      </c>
    </row>
    <row r="61" spans="1:8" ht="14.25">
      <c r="A61" s="10">
        <v>58</v>
      </c>
      <c r="B61" s="15" t="s">
        <v>218</v>
      </c>
      <c r="C61" s="15" t="s">
        <v>219</v>
      </c>
      <c r="D61" s="20" t="s">
        <v>220</v>
      </c>
      <c r="E61" s="17" t="s">
        <v>176</v>
      </c>
      <c r="F61" s="16">
        <v>2470.5</v>
      </c>
      <c r="G61" s="16">
        <v>10000</v>
      </c>
      <c r="H61" s="16">
        <v>12470.5</v>
      </c>
    </row>
    <row r="62" spans="1:8" ht="14.25">
      <c r="A62" s="10">
        <v>59</v>
      </c>
      <c r="B62" s="15" t="s">
        <v>221</v>
      </c>
      <c r="C62" s="15" t="s">
        <v>222</v>
      </c>
      <c r="D62" s="20" t="s">
        <v>223</v>
      </c>
      <c r="E62" s="17" t="s">
        <v>224</v>
      </c>
      <c r="F62" s="16">
        <v>840.1</v>
      </c>
      <c r="G62" s="16">
        <v>10000</v>
      </c>
      <c r="H62" s="16">
        <v>10840.1</v>
      </c>
    </row>
    <row r="63" spans="1:8" ht="14.25">
      <c r="A63" s="10">
        <v>60</v>
      </c>
      <c r="B63" s="15" t="s">
        <v>225</v>
      </c>
      <c r="C63" s="15" t="s">
        <v>226</v>
      </c>
      <c r="D63" s="20" t="s">
        <v>227</v>
      </c>
      <c r="E63" s="17" t="s">
        <v>21</v>
      </c>
      <c r="F63" s="16">
        <v>3478</v>
      </c>
      <c r="G63" s="16">
        <v>10000</v>
      </c>
      <c r="H63" s="16">
        <v>13478</v>
      </c>
    </row>
    <row r="64" spans="1:8" ht="14.25">
      <c r="A64" s="10">
        <v>61</v>
      </c>
      <c r="B64" s="15" t="s">
        <v>228</v>
      </c>
      <c r="C64" s="15" t="s">
        <v>229</v>
      </c>
      <c r="D64" s="20" t="s">
        <v>230</v>
      </c>
      <c r="E64" s="17" t="s">
        <v>15</v>
      </c>
      <c r="F64" s="16">
        <v>3750</v>
      </c>
      <c r="G64" s="16">
        <v>10000</v>
      </c>
      <c r="H64" s="16">
        <v>13750</v>
      </c>
    </row>
    <row r="65" spans="1:8" ht="14.25">
      <c r="A65" s="10">
        <v>62</v>
      </c>
      <c r="B65" s="15" t="s">
        <v>231</v>
      </c>
      <c r="C65" s="15" t="s">
        <v>232</v>
      </c>
      <c r="D65" s="20" t="s">
        <v>233</v>
      </c>
      <c r="E65" s="17" t="s">
        <v>234</v>
      </c>
      <c r="F65" s="16">
        <v>1186.5</v>
      </c>
      <c r="G65" s="16">
        <v>10000</v>
      </c>
      <c r="H65" s="16">
        <v>11186.5</v>
      </c>
    </row>
    <row r="66" spans="1:8" ht="14.25">
      <c r="A66" s="10">
        <v>63</v>
      </c>
      <c r="B66" s="15" t="s">
        <v>235</v>
      </c>
      <c r="C66" s="15" t="s">
        <v>236</v>
      </c>
      <c r="D66" s="20" t="s">
        <v>237</v>
      </c>
      <c r="E66" s="17" t="s">
        <v>238</v>
      </c>
      <c r="F66" s="16">
        <v>5162.25</v>
      </c>
      <c r="G66" s="16">
        <v>10000</v>
      </c>
      <c r="H66" s="16">
        <v>15162.25</v>
      </c>
    </row>
    <row r="67" spans="1:8" ht="14.25">
      <c r="A67" s="10">
        <v>64</v>
      </c>
      <c r="B67" s="15" t="s">
        <v>239</v>
      </c>
      <c r="C67" s="15" t="s">
        <v>240</v>
      </c>
      <c r="D67" s="20" t="s">
        <v>241</v>
      </c>
      <c r="E67" s="17" t="s">
        <v>15</v>
      </c>
      <c r="F67" s="16">
        <v>3190</v>
      </c>
      <c r="G67" s="16">
        <v>10000</v>
      </c>
      <c r="H67" s="16">
        <v>13190</v>
      </c>
    </row>
    <row r="68" spans="1:8" ht="14.25">
      <c r="A68" s="10">
        <v>65</v>
      </c>
      <c r="B68" s="15" t="s">
        <v>242</v>
      </c>
      <c r="C68" s="15" t="s">
        <v>243</v>
      </c>
      <c r="D68" s="20" t="s">
        <v>244</v>
      </c>
      <c r="E68" s="17" t="s">
        <v>245</v>
      </c>
      <c r="F68" s="16">
        <v>20337</v>
      </c>
      <c r="G68" s="16">
        <v>10000</v>
      </c>
      <c r="H68" s="16">
        <v>30337</v>
      </c>
    </row>
    <row r="69" spans="1:8" ht="14.25">
      <c r="A69" s="10">
        <v>66</v>
      </c>
      <c r="B69" s="15" t="s">
        <v>246</v>
      </c>
      <c r="C69" s="15" t="s">
        <v>247</v>
      </c>
      <c r="D69" s="20" t="s">
        <v>248</v>
      </c>
      <c r="E69" s="17" t="s">
        <v>249</v>
      </c>
      <c r="F69" s="16">
        <v>2460.63</v>
      </c>
      <c r="G69" s="16">
        <v>10000</v>
      </c>
      <c r="H69" s="16">
        <v>12460.63</v>
      </c>
    </row>
    <row r="70" spans="1:8" ht="14.25">
      <c r="A70" s="10">
        <v>67</v>
      </c>
      <c r="B70" s="15" t="s">
        <v>250</v>
      </c>
      <c r="C70" s="15" t="s">
        <v>251</v>
      </c>
      <c r="D70" s="20" t="s">
        <v>252</v>
      </c>
      <c r="E70" s="17" t="s">
        <v>253</v>
      </c>
      <c r="F70" s="16">
        <v>2269.5</v>
      </c>
      <c r="G70" s="16">
        <v>10000</v>
      </c>
      <c r="H70" s="16">
        <v>12269.5</v>
      </c>
    </row>
    <row r="71" spans="1:8" ht="14.25">
      <c r="A71" s="10">
        <v>68</v>
      </c>
      <c r="B71" s="15" t="s">
        <v>254</v>
      </c>
      <c r="C71" s="15" t="s">
        <v>255</v>
      </c>
      <c r="D71" s="20" t="s">
        <v>256</v>
      </c>
      <c r="E71" s="17" t="s">
        <v>257</v>
      </c>
      <c r="F71" s="16"/>
      <c r="G71" s="16">
        <v>10000</v>
      </c>
      <c r="H71" s="16">
        <v>10000</v>
      </c>
    </row>
    <row r="72" spans="1:8" ht="14.25">
      <c r="A72" s="10">
        <v>69</v>
      </c>
      <c r="B72" s="15" t="s">
        <v>258</v>
      </c>
      <c r="C72" s="15" t="s">
        <v>259</v>
      </c>
      <c r="D72" s="20" t="s">
        <v>260</v>
      </c>
      <c r="E72" s="17" t="s">
        <v>21</v>
      </c>
      <c r="F72" s="16">
        <v>1971</v>
      </c>
      <c r="G72" s="16">
        <v>10000</v>
      </c>
      <c r="H72" s="16">
        <v>11971</v>
      </c>
    </row>
    <row r="73" spans="1:8" ht="14.25">
      <c r="A73" s="10">
        <v>70</v>
      </c>
      <c r="B73" s="15" t="s">
        <v>261</v>
      </c>
      <c r="C73" s="15" t="s">
        <v>262</v>
      </c>
      <c r="D73" s="20" t="s">
        <v>263</v>
      </c>
      <c r="E73" s="17" t="s">
        <v>264</v>
      </c>
      <c r="F73" s="16">
        <v>956</v>
      </c>
      <c r="G73" s="16">
        <v>10000</v>
      </c>
      <c r="H73" s="16">
        <v>10956</v>
      </c>
    </row>
    <row r="74" spans="1:8" ht="14.25">
      <c r="A74" s="10">
        <v>71</v>
      </c>
      <c r="B74" s="15" t="s">
        <v>265</v>
      </c>
      <c r="C74" s="15" t="s">
        <v>266</v>
      </c>
      <c r="D74" s="20" t="s">
        <v>267</v>
      </c>
      <c r="E74" s="17" t="s">
        <v>15</v>
      </c>
      <c r="F74" s="16">
        <v>846</v>
      </c>
      <c r="G74" s="16">
        <v>10000</v>
      </c>
      <c r="H74" s="16">
        <v>10846</v>
      </c>
    </row>
    <row r="75" spans="1:8" ht="14.25">
      <c r="A75" s="10">
        <v>72</v>
      </c>
      <c r="B75" s="15" t="s">
        <v>265</v>
      </c>
      <c r="C75" s="15" t="s">
        <v>266</v>
      </c>
      <c r="D75" s="20" t="s">
        <v>268</v>
      </c>
      <c r="E75" s="17" t="s">
        <v>198</v>
      </c>
      <c r="F75" s="16">
        <v>3176</v>
      </c>
      <c r="G75" s="16">
        <v>10000</v>
      </c>
      <c r="H75" s="16">
        <v>13176</v>
      </c>
    </row>
    <row r="76" spans="1:8" ht="14.25">
      <c r="A76" s="10">
        <v>73</v>
      </c>
      <c r="B76" s="15" t="s">
        <v>269</v>
      </c>
      <c r="C76" s="15" t="s">
        <v>270</v>
      </c>
      <c r="D76" s="20" t="s">
        <v>271</v>
      </c>
      <c r="E76" s="17" t="s">
        <v>272</v>
      </c>
      <c r="F76" s="16">
        <v>1184.5</v>
      </c>
      <c r="G76" s="16">
        <v>10000</v>
      </c>
      <c r="H76" s="16">
        <v>11184.5</v>
      </c>
    </row>
    <row r="77" spans="1:8" ht="14.25">
      <c r="A77" s="10">
        <v>74</v>
      </c>
      <c r="B77" s="15" t="s">
        <v>273</v>
      </c>
      <c r="C77" s="15" t="s">
        <v>274</v>
      </c>
      <c r="D77" s="20" t="s">
        <v>275</v>
      </c>
      <c r="E77" s="17" t="s">
        <v>276</v>
      </c>
      <c r="F77" s="16">
        <v>1000</v>
      </c>
      <c r="G77" s="16">
        <v>10000</v>
      </c>
      <c r="H77" s="16">
        <v>11000</v>
      </c>
    </row>
    <row r="78" spans="1:8" ht="14.25">
      <c r="A78" s="10">
        <v>75</v>
      </c>
      <c r="B78" s="15" t="s">
        <v>277</v>
      </c>
      <c r="C78" s="15" t="s">
        <v>278</v>
      </c>
      <c r="D78" s="20" t="s">
        <v>279</v>
      </c>
      <c r="E78" s="17" t="s">
        <v>15</v>
      </c>
      <c r="F78" s="16">
        <v>784</v>
      </c>
      <c r="G78" s="16">
        <v>10000</v>
      </c>
      <c r="H78" s="16">
        <v>10784</v>
      </c>
    </row>
    <row r="79" spans="1:8" ht="14.25">
      <c r="A79" s="10">
        <v>76</v>
      </c>
      <c r="B79" s="15" t="s">
        <v>280</v>
      </c>
      <c r="C79" s="15" t="s">
        <v>281</v>
      </c>
      <c r="D79" s="20" t="s">
        <v>282</v>
      </c>
      <c r="E79" s="17" t="s">
        <v>283</v>
      </c>
      <c r="F79" s="16">
        <v>2189.25</v>
      </c>
      <c r="G79" s="16">
        <v>10000</v>
      </c>
      <c r="H79" s="16">
        <v>12189.25</v>
      </c>
    </row>
    <row r="80" spans="1:8" ht="14.25">
      <c r="A80" s="10">
        <v>77</v>
      </c>
      <c r="B80" s="15" t="s">
        <v>284</v>
      </c>
      <c r="C80" s="15" t="s">
        <v>285</v>
      </c>
      <c r="D80" s="20" t="s">
        <v>286</v>
      </c>
      <c r="E80" s="17" t="s">
        <v>287</v>
      </c>
      <c r="F80" s="16">
        <v>693.5</v>
      </c>
      <c r="G80" s="16">
        <v>10000</v>
      </c>
      <c r="H80" s="16">
        <v>10693.5</v>
      </c>
    </row>
    <row r="81" spans="1:8" ht="14.25">
      <c r="A81" s="10">
        <v>78</v>
      </c>
      <c r="B81" s="15" t="s">
        <v>288</v>
      </c>
      <c r="C81" s="15" t="s">
        <v>289</v>
      </c>
      <c r="D81" s="20" t="s">
        <v>290</v>
      </c>
      <c r="E81" s="17" t="s">
        <v>176</v>
      </c>
      <c r="F81" s="16">
        <v>956</v>
      </c>
      <c r="G81" s="16">
        <v>10000</v>
      </c>
      <c r="H81" s="16">
        <v>10956</v>
      </c>
    </row>
    <row r="82" spans="1:8" ht="14.25">
      <c r="A82" s="10">
        <v>79</v>
      </c>
      <c r="B82" s="15" t="s">
        <v>291</v>
      </c>
      <c r="C82" s="15" t="s">
        <v>292</v>
      </c>
      <c r="D82" s="20" t="s">
        <v>293</v>
      </c>
      <c r="E82" s="17" t="s">
        <v>168</v>
      </c>
      <c r="F82" s="16">
        <v>5000</v>
      </c>
      <c r="G82" s="16">
        <v>10000</v>
      </c>
      <c r="H82" s="16">
        <v>15000</v>
      </c>
    </row>
    <row r="83" spans="1:8" ht="14.25">
      <c r="A83" s="18" t="s">
        <v>294</v>
      </c>
      <c r="B83" s="19"/>
      <c r="C83" s="19"/>
      <c r="D83" s="19"/>
      <c r="E83" s="19"/>
      <c r="F83" s="19">
        <f>SUM(F4:F82)</f>
        <v>229941.98</v>
      </c>
      <c r="G83" s="19">
        <f>SUM(G4:G82)</f>
        <v>770000</v>
      </c>
      <c r="H83" s="19">
        <f>SUM(H4:H82)</f>
        <v>999941.98</v>
      </c>
    </row>
  </sheetData>
  <sheetProtection/>
  <mergeCells count="2">
    <mergeCell ref="A1:H1"/>
    <mergeCell ref="A83:E83"/>
  </mergeCells>
  <conditionalFormatting sqref="B16:B21">
    <cfRule type="expression" priority="1" dxfId="0" stopIfTrue="1">
      <formula>AND(COUNTIF($B$16:$B$21,B16)&gt;1,NOT(ISBLANK(B16)))</formula>
    </cfRule>
  </conditionalFormatting>
  <printOptions/>
  <pageMargins left="0.39305555555555555" right="0.39305555555555555" top="0.7868055555555555" bottom="0.786805555555555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Kurek</cp:lastModifiedBy>
  <dcterms:created xsi:type="dcterms:W3CDTF">2016-12-02T08:54:00Z</dcterms:created>
  <dcterms:modified xsi:type="dcterms:W3CDTF">2023-08-16T03:54:00Z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